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0545" activeTab="1"/>
  </bookViews>
  <sheets>
    <sheet name="1. февраль 2022 г. Доходы" sheetId="1" r:id="rId1"/>
    <sheet name="1. февраль 2022 г. Расходы" sheetId="2" r:id="rId2"/>
    <sheet name="1. февраль 2022 г. ИФ" sheetId="3" r:id="rId3"/>
  </sheets>
  <definedNames/>
  <calcPr fullCalcOnLoad="1" refMode="R1C1"/>
</workbook>
</file>

<file path=xl/sharedStrings.xml><?xml version="1.0" encoding="utf-8"?>
<sst xmlns="http://schemas.openxmlformats.org/spreadsheetml/2006/main" count="188" uniqueCount="145">
  <si>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</si>
  <si>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</si>
  <si>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</si>
  <si>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</si>
  <si>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</si>
  <si>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</si>
  <si>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</si>
  <si>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</si>
  <si>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</si>
  <si>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</si>
  <si>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</si>
  <si>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</si>
  <si>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</si>
  <si>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</si>
  <si>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</si>
  <si>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</si>
  <si>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</si>
  <si>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</si>
  <si>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</si>
  <si>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</si>
  <si>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</si>
  <si>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</si>
  <si>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2022 г.</t>
  </si>
  <si>
    <t>01.03.2022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</si>
  <si>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</si>
  <si>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</si>
  <si>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</si>
  <si>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</si>
  <si>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</si>
  <si>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</si>
  <si>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</si>
  <si>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</si>
  <si>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000 10102010 01 1000 110</t>
  </si>
  <si>
    <t>000 10102010 01 2100 110</t>
  </si>
  <si>
    <t>000 10302231 01 0000 110</t>
  </si>
  <si>
    <t>000 10302241 01 0000 110</t>
  </si>
  <si>
    <t>000 10302251 01 0000 110</t>
  </si>
  <si>
    <t>000 10302261 01 0000 110</t>
  </si>
  <si>
    <t>000 10601030 10 1000 110</t>
  </si>
  <si>
    <t>000 10601030 10 2100 110</t>
  </si>
  <si>
    <t>000 10604011 02 1000 110</t>
  </si>
  <si>
    <t>000 10604011 02 2100 110</t>
  </si>
  <si>
    <t>000 10604012 02 1000 110</t>
  </si>
  <si>
    <t>000 10604012 02 2100 110</t>
  </si>
  <si>
    <t>000 10606033 10 2100 110</t>
  </si>
  <si>
    <t>000 10606043 10 1000 110</t>
  </si>
  <si>
    <t>000 10606043 10 2100 110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</si>
  <si>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</si>
  <si>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</si>
  <si>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</si>
  <si>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</si>
  <si>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000 20235118 10 0000 150</t>
  </si>
  <si>
    <t>Прочие межбюджетные трасфетрты, передаваенмые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</si>
  <si>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</si>
  <si>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</si>
  <si>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</si>
  <si>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</si>
  <si>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</si>
  <si>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</si>
  <si>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</si>
  <si>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</si>
  <si>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</si>
  <si>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</si>
  <si>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</si>
  <si>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</si>
  <si>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</si>
  <si>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</si>
  <si>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</si>
  <si>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</si>
  <si>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</si>
  <si>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</si>
  <si>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</si>
  <si>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</si>
  <si>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</si>
  <si>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</si>
  <si>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</si>
  <si>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</si>
  <si>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</si>
  <si>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000 0203 99000 51180 244</t>
  </si>
  <si>
    <t>000 0309 03200 10151 244</t>
  </si>
  <si>
    <t>Дорожное хозяйство</t>
  </si>
  <si>
    <t>000 0409 29000 10451 244</t>
  </si>
  <si>
    <t>000 0409 29000 10471 244</t>
  </si>
  <si>
    <t>000 0409 29000 S3420 244</t>
  </si>
  <si>
    <t>000 0503 24000 10390 244</t>
  </si>
  <si>
    <t>Закупка энергетических ресурсов</t>
  </si>
  <si>
    <t>000 0503 24000 12391 247</t>
  </si>
  <si>
    <t>000 0503 24000 S3420 244</t>
  </si>
  <si>
    <t>Межбюджетные трансферты общего характера бюджетам бюджетной системы РФ</t>
  </si>
  <si>
    <t>000 0505 14000 10291 244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</si>
  <si>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</si>
  <si>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</si>
  <si>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</si>
  <si>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</si>
  <si>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</si>
  <si>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</si>
  <si>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</si>
  <si>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</si>
  <si>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</si>
  <si>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</si>
  <si>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</si>
  <si>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</si>
  <si>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</si>
  <si>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</si>
  <si>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</si>
  <si>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</si>
  <si>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</si>
  <si>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</si>
  <si>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</si>
  <si>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</si>
  <si>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</si>
  <si>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000 01050100 00 0000 500</t>
  </si>
  <si>
    <t>000 01050101 00 0000 510</t>
  </si>
  <si>
    <t>000 01050101 10 0000 510</t>
  </si>
  <si>
    <t>Уменьшение остатков средств бюджетов</t>
  </si>
  <si>
    <t>720</t>
  </si>
  <si>
    <t>000 01050000 00 0000 600</t>
  </si>
  <si>
    <t>000 01050100 00 0000 600</t>
  </si>
  <si>
    <t>000 01050101 00 0000 610</t>
  </si>
  <si>
    <t>000 01050101 10 0000 610</t>
  </si>
  <si>
    <t>«11» марта 2022 г.</t>
  </si>
  <si>
    <t>Карпов А. Г.</t>
  </si>
  <si>
    <t>Валеева  Е. П.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</si>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</sst>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F15" sqref="F15:F33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4982400</v>
      </c>
      <c r="F14" s="26">
        <v>765979.23</v>
      </c>
      <c r="G14" s="26">
        <v>4216420.77</v>
      </c>
    </row>
    <row r="15" spans="1:7" ht="112.5">
      <c r="A15" s="23" t="s">
        <v>123</v>
      </c>
      <c r="B15" s="24" t="b">
        <v>0</v>
      </c>
      <c r="C15" s="25"/>
      <c r="D15" s="25" t="s">
        <v>32</v>
      </c>
      <c r="E15" s="26">
        <v>37000</v>
      </c>
      <c r="F15" s="26">
        <v>4362.79</v>
      </c>
      <c r="G15" s="26">
        <v>32637.21</v>
      </c>
    </row>
    <row r="16" spans="1:7" ht="90">
      <c r="A16" s="23" t="s">
        <v>124</v>
      </c>
      <c r="B16" s="24" t="b">
        <v>0</v>
      </c>
      <c r="C16" s="25"/>
      <c r="D16" s="25" t="s">
        <v>33</v>
      </c>
      <c r="E16" s="26"/>
      <c r="F16" s="26">
        <v>5.64</v>
      </c>
      <c r="G16" s="26"/>
    </row>
    <row r="17" spans="1:7" ht="123.75">
      <c r="A17" s="23" t="s">
        <v>126</v>
      </c>
      <c r="B17" s="24" t="b">
        <v>0</v>
      </c>
      <c r="C17" s="25"/>
      <c r="D17" s="25" t="s">
        <v>34</v>
      </c>
      <c r="E17" s="26">
        <v>508000</v>
      </c>
      <c r="F17" s="26">
        <v>49278.38</v>
      </c>
      <c r="G17" s="26">
        <v>458721.62</v>
      </c>
    </row>
    <row r="18" spans="1:7" ht="146.25">
      <c r="A18" s="23" t="s">
        <v>125</v>
      </c>
      <c r="B18" s="24" t="b">
        <v>0</v>
      </c>
      <c r="C18" s="25"/>
      <c r="D18" s="25" t="s">
        <v>35</v>
      </c>
      <c r="E18" s="26">
        <v>2800</v>
      </c>
      <c r="F18" s="26">
        <v>337.81</v>
      </c>
      <c r="G18" s="26">
        <v>2462.19</v>
      </c>
    </row>
    <row r="19" spans="1:7" ht="180">
      <c r="A19" s="23" t="s">
        <v>127</v>
      </c>
      <c r="B19" s="24" t="b">
        <v>0</v>
      </c>
      <c r="C19" s="25"/>
      <c r="D19" s="25" t="s">
        <v>36</v>
      </c>
      <c r="E19" s="26">
        <v>676900</v>
      </c>
      <c r="F19" s="26">
        <v>60759.28</v>
      </c>
      <c r="G19" s="26">
        <v>616140.72</v>
      </c>
    </row>
    <row r="20" spans="1:7" ht="180">
      <c r="A20" s="23" t="s">
        <v>128</v>
      </c>
      <c r="B20" s="24" t="b">
        <v>0</v>
      </c>
      <c r="C20" s="25"/>
      <c r="D20" s="25" t="s">
        <v>37</v>
      </c>
      <c r="E20" s="26">
        <v>-63700</v>
      </c>
      <c r="F20" s="26">
        <v>-5065.15</v>
      </c>
      <c r="G20" s="26"/>
    </row>
    <row r="21" spans="1:7" ht="90">
      <c r="A21" s="23" t="s">
        <v>129</v>
      </c>
      <c r="B21" s="24" t="b">
        <v>0</v>
      </c>
      <c r="C21" s="25"/>
      <c r="D21" s="25" t="s">
        <v>38</v>
      </c>
      <c r="E21" s="26">
        <v>12000</v>
      </c>
      <c r="F21" s="26">
        <v>52.92</v>
      </c>
      <c r="G21" s="26">
        <v>11947.08</v>
      </c>
    </row>
    <row r="22" spans="1:7" ht="67.5">
      <c r="A22" s="23" t="s">
        <v>130</v>
      </c>
      <c r="B22" s="24" t="b">
        <v>0</v>
      </c>
      <c r="C22" s="25"/>
      <c r="D22" s="25" t="s">
        <v>39</v>
      </c>
      <c r="E22" s="26"/>
      <c r="F22" s="26">
        <v>0.36</v>
      </c>
      <c r="G22" s="26"/>
    </row>
    <row r="23" spans="1:7" ht="45">
      <c r="A23" s="23" t="s">
        <v>131</v>
      </c>
      <c r="B23" s="24" t="b">
        <v>0</v>
      </c>
      <c r="C23" s="25"/>
      <c r="D23" s="25" t="s">
        <v>40</v>
      </c>
      <c r="E23" s="26">
        <v>200</v>
      </c>
      <c r="F23" s="26"/>
      <c r="G23" s="26">
        <v>200</v>
      </c>
    </row>
    <row r="24" spans="1:7" ht="22.5">
      <c r="A24" s="23" t="s">
        <v>132</v>
      </c>
      <c r="B24" s="24" t="b">
        <v>0</v>
      </c>
      <c r="C24" s="25"/>
      <c r="D24" s="25" t="s">
        <v>41</v>
      </c>
      <c r="E24" s="26"/>
      <c r="F24" s="26">
        <v>2.84</v>
      </c>
      <c r="G24" s="26"/>
    </row>
    <row r="25" spans="1:7" ht="45">
      <c r="A25" s="23" t="s">
        <v>133</v>
      </c>
      <c r="B25" s="24" t="b">
        <v>0</v>
      </c>
      <c r="C25" s="25"/>
      <c r="D25" s="25" t="s">
        <v>42</v>
      </c>
      <c r="E25" s="26">
        <v>12800</v>
      </c>
      <c r="F25" s="26">
        <v>299.87</v>
      </c>
      <c r="G25" s="26">
        <v>12500.13</v>
      </c>
    </row>
    <row r="26" spans="1:7" ht="22.5">
      <c r="A26" s="23" t="s">
        <v>134</v>
      </c>
      <c r="B26" s="24" t="b">
        <v>0</v>
      </c>
      <c r="C26" s="25"/>
      <c r="D26" s="25" t="s">
        <v>43</v>
      </c>
      <c r="E26" s="26"/>
      <c r="F26" s="26">
        <v>16.76</v>
      </c>
      <c r="G26" s="26"/>
    </row>
    <row r="27" spans="1:7" ht="56.25">
      <c r="A27" s="23" t="s">
        <v>135</v>
      </c>
      <c r="B27" s="24" t="b">
        <v>0</v>
      </c>
      <c r="C27" s="25"/>
      <c r="D27" s="25" t="s">
        <v>44</v>
      </c>
      <c r="E27" s="26">
        <v>1000</v>
      </c>
      <c r="F27" s="26"/>
      <c r="G27" s="26">
        <v>1000</v>
      </c>
    </row>
    <row r="28" spans="1:7" ht="78.75">
      <c r="A28" s="23" t="s">
        <v>136</v>
      </c>
      <c r="B28" s="24" t="b">
        <v>0</v>
      </c>
      <c r="C28" s="25"/>
      <c r="D28" s="25" t="s">
        <v>45</v>
      </c>
      <c r="E28" s="26"/>
      <c r="F28" s="26">
        <v>80</v>
      </c>
      <c r="G28" s="26"/>
    </row>
    <row r="29" spans="1:7" ht="56.25">
      <c r="A29" s="23" t="s">
        <v>137</v>
      </c>
      <c r="B29" s="24" t="b">
        <v>0</v>
      </c>
      <c r="C29" s="25"/>
      <c r="D29" s="25" t="s">
        <v>46</v>
      </c>
      <c r="E29" s="26">
        <v>8000</v>
      </c>
      <c r="F29" s="26">
        <v>1.14</v>
      </c>
      <c r="G29" s="26">
        <v>7998.86</v>
      </c>
    </row>
    <row r="30" spans="1:7" ht="45">
      <c r="A30" s="23" t="s">
        <v>47</v>
      </c>
      <c r="B30" s="24" t="b">
        <v>0</v>
      </c>
      <c r="C30" s="25"/>
      <c r="D30" s="25" t="s">
        <v>48</v>
      </c>
      <c r="E30" s="26">
        <v>37400</v>
      </c>
      <c r="F30" s="26">
        <v>6200</v>
      </c>
      <c r="G30" s="26">
        <v>31200</v>
      </c>
    </row>
    <row r="31" spans="1:7" ht="45">
      <c r="A31" s="23" t="s">
        <v>49</v>
      </c>
      <c r="B31" s="24" t="b">
        <v>0</v>
      </c>
      <c r="C31" s="25"/>
      <c r="D31" s="25" t="s">
        <v>50</v>
      </c>
      <c r="E31" s="26">
        <v>3406000</v>
      </c>
      <c r="F31" s="26">
        <v>589300</v>
      </c>
      <c r="G31" s="26">
        <v>2816700</v>
      </c>
    </row>
    <row r="32" spans="1:7" ht="56.25">
      <c r="A32" s="23" t="s">
        <v>138</v>
      </c>
      <c r="B32" s="24" t="b">
        <v>0</v>
      </c>
      <c r="C32" s="25"/>
      <c r="D32" s="25" t="s">
        <v>51</v>
      </c>
      <c r="E32" s="26">
        <v>84000</v>
      </c>
      <c r="F32" s="26">
        <v>21000</v>
      </c>
      <c r="G32" s="26">
        <v>63000</v>
      </c>
    </row>
    <row r="33" spans="1:7" ht="33.75">
      <c r="A33" s="23" t="s">
        <v>52</v>
      </c>
      <c r="B33" s="24" t="b">
        <v>0</v>
      </c>
      <c r="C33" s="25"/>
      <c r="D33" s="25" t="s">
        <v>53</v>
      </c>
      <c r="E33" s="26">
        <v>260000</v>
      </c>
      <c r="F33" s="26">
        <v>39346.59</v>
      </c>
      <c r="G33" s="26">
        <v>220653.41</v>
      </c>
    </row>
  </sheetData>
  <sheetProtection/>
  <mergeCells count="4">
    <mergeCell ref="A2:E2"/>
    <mergeCell ref="A3:E3"/>
    <mergeCell ref="C5:E5"/>
    <mergeCell ref="A10:G10"/>
  </mergeCells>
  <conditionalFormatting sqref="A14:G33">
    <cfRule type="expression" priority="18" dxfId="25" stopIfTrue="1">
      <formula>$B14</formula>
    </cfRule>
  </conditionalFormatting>
  <conditionalFormatting sqref="A15">
    <cfRule type="expression" priority="17" dxfId="25" stopIfTrue="1">
      <formula>$B15</formula>
    </cfRule>
  </conditionalFormatting>
  <conditionalFormatting sqref="A16">
    <cfRule type="expression" priority="16" dxfId="25" stopIfTrue="1">
      <formula>$B16</formula>
    </cfRule>
  </conditionalFormatting>
  <conditionalFormatting sqref="A17">
    <cfRule type="expression" priority="15" dxfId="25" stopIfTrue="1">
      <formula>$B17</formula>
    </cfRule>
  </conditionalFormatting>
  <conditionalFormatting sqref="A17">
    <cfRule type="expression" priority="14" dxfId="25" stopIfTrue="1">
      <formula>$B17</formula>
    </cfRule>
  </conditionalFormatting>
  <conditionalFormatting sqref="A18">
    <cfRule type="expression" priority="13" dxfId="25" stopIfTrue="1">
      <formula>$B18</formula>
    </cfRule>
  </conditionalFormatting>
  <conditionalFormatting sqref="A19">
    <cfRule type="expression" priority="12" dxfId="25" stopIfTrue="1">
      <formula>$B19</formula>
    </cfRule>
  </conditionalFormatting>
  <conditionalFormatting sqref="A20">
    <cfRule type="expression" priority="11" dxfId="25" stopIfTrue="1">
      <formula>$B20</formula>
    </cfRule>
  </conditionalFormatting>
  <conditionalFormatting sqref="A21">
    <cfRule type="expression" priority="10" dxfId="25" stopIfTrue="1">
      <formula>$B21</formula>
    </cfRule>
  </conditionalFormatting>
  <conditionalFormatting sqref="A22">
    <cfRule type="expression" priority="9" dxfId="25" stopIfTrue="1">
      <formula>$B22</formula>
    </cfRule>
  </conditionalFormatting>
  <conditionalFormatting sqref="A23">
    <cfRule type="expression" priority="8" dxfId="25" stopIfTrue="1">
      <formula>$B23</formula>
    </cfRule>
  </conditionalFormatting>
  <conditionalFormatting sqref="A24">
    <cfRule type="expression" priority="7" dxfId="25" stopIfTrue="1">
      <formula>$B24</formula>
    </cfRule>
  </conditionalFormatting>
  <conditionalFormatting sqref="A25">
    <cfRule type="expression" priority="6" dxfId="25" stopIfTrue="1">
      <formula>$B25</formula>
    </cfRule>
  </conditionalFormatting>
  <conditionalFormatting sqref="A26">
    <cfRule type="expression" priority="5" dxfId="25" stopIfTrue="1">
      <formula>$B26</formula>
    </cfRule>
  </conditionalFormatting>
  <conditionalFormatting sqref="A27">
    <cfRule type="expression" priority="4" dxfId="25" stopIfTrue="1">
      <formula>$B27</formula>
    </cfRule>
  </conditionalFormatting>
  <conditionalFormatting sqref="A28">
    <cfRule type="expression" priority="3" dxfId="25" stopIfTrue="1">
      <formula>$B28</formula>
    </cfRule>
  </conditionalFormatting>
  <conditionalFormatting sqref="A29">
    <cfRule type="expression" priority="2" dxfId="25" stopIfTrue="1">
      <formula>$B29</formula>
    </cfRule>
  </conditionalFormatting>
  <conditionalFormatting sqref="A32">
    <cfRule type="expression" priority="1" dxfId="25" stopIfTrue="1">
      <formula>$B32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A1">
      <selection activeCell="F6" sqref="F6:F26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54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55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56</v>
      </c>
      <c r="B5" s="29" t="s">
        <v>57</v>
      </c>
      <c r="C5" s="29" t="b">
        <v>1</v>
      </c>
      <c r="D5" s="30" t="s">
        <v>31</v>
      </c>
      <c r="E5" s="31">
        <v>4982400</v>
      </c>
      <c r="F5" s="31">
        <v>623570.02</v>
      </c>
      <c r="G5" s="31">
        <v>4358829.98</v>
      </c>
    </row>
    <row r="6" spans="1:7" ht="11.25">
      <c r="A6" s="28" t="s">
        <v>59</v>
      </c>
      <c r="B6" s="29"/>
      <c r="C6" s="29" t="b">
        <v>0</v>
      </c>
      <c r="D6" s="30" t="s">
        <v>60</v>
      </c>
      <c r="E6" s="31">
        <v>466200</v>
      </c>
      <c r="F6" s="31">
        <v>72726.2</v>
      </c>
      <c r="G6" s="31">
        <v>393473.8</v>
      </c>
    </row>
    <row r="7" spans="1:7" ht="56.25">
      <c r="A7" s="28" t="s">
        <v>61</v>
      </c>
      <c r="B7" s="29"/>
      <c r="C7" s="29" t="b">
        <v>0</v>
      </c>
      <c r="D7" s="30" t="s">
        <v>62</v>
      </c>
      <c r="E7" s="31">
        <v>140800</v>
      </c>
      <c r="F7" s="31">
        <v>10830.66</v>
      </c>
      <c r="G7" s="31">
        <v>129969.34</v>
      </c>
    </row>
    <row r="8" spans="1:7" ht="11.25">
      <c r="A8" s="28" t="s">
        <v>59</v>
      </c>
      <c r="B8" s="29"/>
      <c r="C8" s="29" t="b">
        <v>0</v>
      </c>
      <c r="D8" s="30" t="s">
        <v>63</v>
      </c>
      <c r="E8" s="31">
        <v>2160100</v>
      </c>
      <c r="F8" s="31">
        <v>333648.75</v>
      </c>
      <c r="G8" s="31">
        <v>1826451.25</v>
      </c>
    </row>
    <row r="9" spans="1:7" ht="56.25">
      <c r="A9" s="28" t="s">
        <v>61</v>
      </c>
      <c r="B9" s="29"/>
      <c r="C9" s="29" t="b">
        <v>0</v>
      </c>
      <c r="D9" s="30" t="s">
        <v>64</v>
      </c>
      <c r="E9" s="31">
        <v>652400</v>
      </c>
      <c r="F9" s="31">
        <v>53223.22</v>
      </c>
      <c r="G9" s="31">
        <v>599176.78</v>
      </c>
    </row>
    <row r="10" spans="1:7" ht="33.75">
      <c r="A10" s="28" t="s">
        <v>66</v>
      </c>
      <c r="B10" s="29"/>
      <c r="C10" s="29" t="b">
        <v>0</v>
      </c>
      <c r="D10" s="30" t="s">
        <v>67</v>
      </c>
      <c r="E10" s="31">
        <v>500</v>
      </c>
      <c r="F10" s="31"/>
      <c r="G10" s="31">
        <v>500</v>
      </c>
    </row>
    <row r="11" spans="1:7" ht="33.75">
      <c r="A11" s="28" t="s">
        <v>68</v>
      </c>
      <c r="B11" s="29"/>
      <c r="C11" s="29" t="b">
        <v>0</v>
      </c>
      <c r="D11" s="30" t="s">
        <v>69</v>
      </c>
      <c r="E11" s="31">
        <v>130800</v>
      </c>
      <c r="F11" s="31">
        <v>52630.51</v>
      </c>
      <c r="G11" s="31">
        <v>78169.49</v>
      </c>
    </row>
    <row r="12" spans="1:7" ht="22.5">
      <c r="A12" s="28" t="s">
        <v>70</v>
      </c>
      <c r="B12" s="29"/>
      <c r="C12" s="29" t="b">
        <v>0</v>
      </c>
      <c r="D12" s="30" t="s">
        <v>71</v>
      </c>
      <c r="E12" s="31">
        <v>100</v>
      </c>
      <c r="F12" s="31"/>
      <c r="G12" s="31">
        <v>100</v>
      </c>
    </row>
    <row r="13" spans="1:7" ht="67.5">
      <c r="A13" s="28" t="s">
        <v>58</v>
      </c>
      <c r="B13" s="29"/>
      <c r="C13" s="29" t="b">
        <v>0</v>
      </c>
      <c r="D13" s="30" t="s">
        <v>73</v>
      </c>
      <c r="E13" s="31">
        <v>100</v>
      </c>
      <c r="F13" s="31"/>
      <c r="G13" s="31">
        <v>100</v>
      </c>
    </row>
    <row r="14" spans="1:7" ht="22.5">
      <c r="A14" s="28" t="s">
        <v>72</v>
      </c>
      <c r="B14" s="29"/>
      <c r="C14" s="29" t="b">
        <v>0</v>
      </c>
      <c r="D14" s="30" t="s">
        <v>74</v>
      </c>
      <c r="E14" s="31">
        <v>800</v>
      </c>
      <c r="F14" s="31">
        <v>218.8</v>
      </c>
      <c r="G14" s="31">
        <v>581.2</v>
      </c>
    </row>
    <row r="15" spans="1:7" ht="11.25">
      <c r="A15" s="28" t="s">
        <v>80</v>
      </c>
      <c r="B15" s="29"/>
      <c r="C15" s="29" t="b">
        <v>0</v>
      </c>
      <c r="D15" s="30" t="s">
        <v>75</v>
      </c>
      <c r="E15" s="31">
        <v>62672.81</v>
      </c>
      <c r="F15" s="31">
        <v>4514.25</v>
      </c>
      <c r="G15" s="31">
        <v>58158.56</v>
      </c>
    </row>
    <row r="16" spans="1:7" ht="45">
      <c r="A16" s="28" t="s">
        <v>76</v>
      </c>
      <c r="B16" s="29"/>
      <c r="C16" s="29" t="b">
        <v>0</v>
      </c>
      <c r="D16" s="30" t="s">
        <v>77</v>
      </c>
      <c r="E16" s="31">
        <v>18927.19</v>
      </c>
      <c r="F16" s="31">
        <v>2726.62</v>
      </c>
      <c r="G16" s="31">
        <v>16200.57</v>
      </c>
    </row>
    <row r="17" spans="1:7" ht="22.5">
      <c r="A17" s="28" t="s">
        <v>65</v>
      </c>
      <c r="B17" s="29"/>
      <c r="C17" s="29" t="b">
        <v>0</v>
      </c>
      <c r="D17" s="30" t="s">
        <v>78</v>
      </c>
      <c r="E17" s="31">
        <v>2400</v>
      </c>
      <c r="F17" s="31"/>
      <c r="G17" s="31">
        <v>2400</v>
      </c>
    </row>
    <row r="18" spans="1:7" ht="33.75">
      <c r="A18" s="28" t="s">
        <v>68</v>
      </c>
      <c r="B18" s="29"/>
      <c r="C18" s="29" t="b">
        <v>0</v>
      </c>
      <c r="D18" s="30" t="s">
        <v>79</v>
      </c>
      <c r="E18" s="31">
        <v>1000</v>
      </c>
      <c r="F18" s="31"/>
      <c r="G18" s="31">
        <v>1000</v>
      </c>
    </row>
    <row r="19" spans="1:7" ht="33.75">
      <c r="A19" s="28" t="s">
        <v>68</v>
      </c>
      <c r="B19" s="29"/>
      <c r="C19" s="29" t="b">
        <v>0</v>
      </c>
      <c r="D19" s="30" t="s">
        <v>81</v>
      </c>
      <c r="E19" s="31">
        <v>594000</v>
      </c>
      <c r="F19" s="31"/>
      <c r="G19" s="31">
        <v>594000</v>
      </c>
    </row>
    <row r="20" spans="1:7" ht="33.75">
      <c r="A20" s="28" t="s">
        <v>88</v>
      </c>
      <c r="B20" s="29"/>
      <c r="C20" s="29" t="b">
        <v>0</v>
      </c>
      <c r="D20" s="30" t="s">
        <v>82</v>
      </c>
      <c r="E20" s="31">
        <v>500000</v>
      </c>
      <c r="F20" s="31">
        <v>59900</v>
      </c>
      <c r="G20" s="31">
        <v>440100</v>
      </c>
    </row>
    <row r="21" spans="1:7" ht="33.75">
      <c r="A21" s="28" t="s">
        <v>68</v>
      </c>
      <c r="B21" s="29"/>
      <c r="C21" s="29" t="b">
        <v>0</v>
      </c>
      <c r="D21" s="30" t="s">
        <v>83</v>
      </c>
      <c r="E21" s="31">
        <v>30000</v>
      </c>
      <c r="F21" s="31"/>
      <c r="G21" s="31">
        <v>30000</v>
      </c>
    </row>
    <row r="22" spans="1:7" ht="33.75">
      <c r="A22" s="28" t="s">
        <v>68</v>
      </c>
      <c r="B22" s="29"/>
      <c r="C22" s="29" t="b">
        <v>0</v>
      </c>
      <c r="D22" s="30" t="s">
        <v>84</v>
      </c>
      <c r="E22" s="31">
        <v>79600</v>
      </c>
      <c r="F22" s="31">
        <v>20221.92</v>
      </c>
      <c r="G22" s="31">
        <v>59378.08</v>
      </c>
    </row>
    <row r="23" spans="1:7" ht="11.25">
      <c r="A23" s="28" t="s">
        <v>85</v>
      </c>
      <c r="B23" s="29"/>
      <c r="C23" s="29" t="b">
        <v>0</v>
      </c>
      <c r="D23" s="30" t="s">
        <v>86</v>
      </c>
      <c r="E23" s="31">
        <v>110000</v>
      </c>
      <c r="F23" s="31">
        <v>12929.09</v>
      </c>
      <c r="G23" s="31">
        <v>97070.91</v>
      </c>
    </row>
    <row r="24" spans="1:7" ht="33.75">
      <c r="A24" s="28" t="s">
        <v>68</v>
      </c>
      <c r="B24" s="29"/>
      <c r="C24" s="29" t="b">
        <v>0</v>
      </c>
      <c r="D24" s="30" t="s">
        <v>87</v>
      </c>
      <c r="E24" s="31">
        <v>30000</v>
      </c>
      <c r="F24" s="31"/>
      <c r="G24" s="31">
        <v>30000</v>
      </c>
    </row>
    <row r="25" spans="1:7" ht="33.75">
      <c r="A25" s="28" t="s">
        <v>68</v>
      </c>
      <c r="B25" s="29"/>
      <c r="C25" s="29" t="b">
        <v>0</v>
      </c>
      <c r="D25" s="30" t="s">
        <v>89</v>
      </c>
      <c r="E25" s="31">
        <v>1000</v>
      </c>
      <c r="F25" s="31"/>
      <c r="G25" s="31">
        <v>1000</v>
      </c>
    </row>
    <row r="26" spans="1:7" ht="33.75">
      <c r="A26" s="28" t="s">
        <v>68</v>
      </c>
      <c r="B26" s="29"/>
      <c r="C26" s="29" t="b">
        <v>0</v>
      </c>
      <c r="D26" s="30" t="s">
        <v>90</v>
      </c>
      <c r="E26" s="31">
        <v>1000</v>
      </c>
      <c r="F26" s="31"/>
      <c r="G26" s="31">
        <v>1000</v>
      </c>
    </row>
    <row r="27" spans="1:7" ht="22.5">
      <c r="A27" s="28" t="s">
        <v>91</v>
      </c>
      <c r="B27" s="29" t="s">
        <v>92</v>
      </c>
      <c r="C27" s="29" t="b">
        <v>1</v>
      </c>
      <c r="D27" s="30" t="s">
        <v>31</v>
      </c>
      <c r="E27" s="31"/>
      <c r="F27" s="31">
        <v>142409.21</v>
      </c>
      <c r="G27" s="31" t="s">
        <v>31</v>
      </c>
    </row>
  </sheetData>
  <sheetProtection/>
  <mergeCells count="1">
    <mergeCell ref="A1:G1"/>
  </mergeCells>
  <conditionalFormatting sqref="A5:G27">
    <cfRule type="expression" priority="18" dxfId="25" stopIfTrue="1">
      <formula>$C5</formula>
    </cfRule>
  </conditionalFormatting>
  <conditionalFormatting sqref="A13">
    <cfRule type="expression" priority="12" dxfId="25" stopIfTrue="1">
      <formula>$C13</formula>
    </cfRule>
  </conditionalFormatting>
  <conditionalFormatting sqref="A15">
    <cfRule type="expression" priority="9" dxfId="25" stopIfTrue="1">
      <formula>$C15</formula>
    </cfRule>
  </conditionalFormatting>
  <conditionalFormatting sqref="A17">
    <cfRule type="expression" priority="7" dxfId="25" stopIfTrue="1">
      <formula>$C17</formula>
    </cfRule>
  </conditionalFormatting>
  <conditionalFormatting sqref="A20">
    <cfRule type="expression" priority="1" dxfId="25" stopIfTrue="1">
      <formula>$C20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G33" sqref="G33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93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94</v>
      </c>
    </row>
    <row r="3" spans="1:7" ht="56.25" customHeight="1">
      <c r="A3" s="21" t="s">
        <v>16</v>
      </c>
      <c r="B3" s="21" t="s">
        <v>17</v>
      </c>
      <c r="C3" s="21"/>
      <c r="D3" s="21" t="s">
        <v>95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101</v>
      </c>
      <c r="B5" s="29" t="s">
        <v>102</v>
      </c>
      <c r="C5" s="25" t="b">
        <v>0</v>
      </c>
      <c r="D5" s="30" t="s">
        <v>31</v>
      </c>
      <c r="E5" s="31"/>
      <c r="F5" s="31">
        <v>-142409.21</v>
      </c>
      <c r="G5" s="31"/>
    </row>
    <row r="6" spans="1:7" ht="11.25">
      <c r="A6" s="28" t="s">
        <v>103</v>
      </c>
      <c r="B6" s="29" t="s">
        <v>104</v>
      </c>
      <c r="C6" s="25" t="b">
        <v>0</v>
      </c>
      <c r="D6" s="30" t="s">
        <v>105</v>
      </c>
      <c r="E6" s="31"/>
      <c r="F6" s="31">
        <v>-142409.21</v>
      </c>
      <c r="G6" s="31"/>
    </row>
    <row r="7" spans="1:7" ht="22.5">
      <c r="A7" s="28" t="s">
        <v>106</v>
      </c>
      <c r="B7" s="29" t="s">
        <v>104</v>
      </c>
      <c r="C7" s="25" t="b">
        <v>0</v>
      </c>
      <c r="D7" s="30" t="s">
        <v>107</v>
      </c>
      <c r="E7" s="31"/>
      <c r="F7" s="31">
        <v>-142409.21</v>
      </c>
      <c r="G7" s="31"/>
    </row>
    <row r="8" spans="1:7" ht="22.5">
      <c r="A8" s="28" t="s">
        <v>108</v>
      </c>
      <c r="B8" s="29" t="s">
        <v>109</v>
      </c>
      <c r="C8" s="25" t="b">
        <v>0</v>
      </c>
      <c r="D8" s="30" t="s">
        <v>110</v>
      </c>
      <c r="E8" s="31">
        <v>-4982400</v>
      </c>
      <c r="F8" s="31">
        <v>-765979.31</v>
      </c>
      <c r="G8" s="31" t="s">
        <v>31</v>
      </c>
    </row>
    <row r="9" spans="1:7" ht="22.5">
      <c r="A9" s="28" t="s">
        <v>139</v>
      </c>
      <c r="B9" s="29" t="s">
        <v>109</v>
      </c>
      <c r="C9" s="25" t="b">
        <v>0</v>
      </c>
      <c r="D9" s="30" t="s">
        <v>111</v>
      </c>
      <c r="E9" s="31">
        <v>-4982400</v>
      </c>
      <c r="F9" s="31">
        <v>-765979.31</v>
      </c>
      <c r="G9" s="31" t="s">
        <v>31</v>
      </c>
    </row>
    <row r="10" spans="1:7" ht="22.5">
      <c r="A10" s="28" t="s">
        <v>140</v>
      </c>
      <c r="B10" s="29" t="s">
        <v>109</v>
      </c>
      <c r="C10" s="25" t="b">
        <v>0</v>
      </c>
      <c r="D10" s="30" t="s">
        <v>112</v>
      </c>
      <c r="E10" s="31">
        <v>-4982400</v>
      </c>
      <c r="F10" s="31">
        <v>-765979.31</v>
      </c>
      <c r="G10" s="31" t="s">
        <v>31</v>
      </c>
    </row>
    <row r="11" spans="1:7" ht="22.5">
      <c r="A11" s="28" t="s">
        <v>141</v>
      </c>
      <c r="B11" s="29" t="s">
        <v>109</v>
      </c>
      <c r="C11" s="25" t="b">
        <v>0</v>
      </c>
      <c r="D11" s="30" t="s">
        <v>113</v>
      </c>
      <c r="E11" s="31">
        <v>-4982400</v>
      </c>
      <c r="F11" s="31">
        <v>-765979.31</v>
      </c>
      <c r="G11" s="31" t="s">
        <v>31</v>
      </c>
    </row>
    <row r="12" spans="1:7" ht="22.5">
      <c r="A12" s="28" t="s">
        <v>114</v>
      </c>
      <c r="B12" s="29" t="s">
        <v>115</v>
      </c>
      <c r="C12" s="25" t="b">
        <v>0</v>
      </c>
      <c r="D12" s="30" t="s">
        <v>116</v>
      </c>
      <c r="E12" s="31">
        <v>4982400</v>
      </c>
      <c r="F12" s="31">
        <v>623570.1</v>
      </c>
      <c r="G12" s="31" t="s">
        <v>31</v>
      </c>
    </row>
    <row r="13" spans="1:7" ht="22.5">
      <c r="A13" s="28" t="s">
        <v>142</v>
      </c>
      <c r="B13" s="29" t="s">
        <v>115</v>
      </c>
      <c r="C13" s="25" t="b">
        <v>0</v>
      </c>
      <c r="D13" s="30" t="s">
        <v>117</v>
      </c>
      <c r="E13" s="31">
        <v>4982400</v>
      </c>
      <c r="F13" s="31">
        <v>623570.1</v>
      </c>
      <c r="G13" s="31" t="s">
        <v>31</v>
      </c>
    </row>
    <row r="14" spans="1:7" ht="22.5">
      <c r="A14" s="28" t="s">
        <v>143</v>
      </c>
      <c r="B14" s="29" t="s">
        <v>115</v>
      </c>
      <c r="C14" s="25" t="b">
        <v>0</v>
      </c>
      <c r="D14" s="30" t="s">
        <v>118</v>
      </c>
      <c r="E14" s="31">
        <v>4982400</v>
      </c>
      <c r="F14" s="31">
        <v>623570.1</v>
      </c>
      <c r="G14" s="31" t="s">
        <v>31</v>
      </c>
    </row>
    <row r="15" spans="1:7" ht="22.5">
      <c r="A15" s="28" t="s">
        <v>144</v>
      </c>
      <c r="B15" s="29" t="s">
        <v>115</v>
      </c>
      <c r="C15" s="25" t="b">
        <v>0</v>
      </c>
      <c r="D15" s="30" t="s">
        <v>119</v>
      </c>
      <c r="E15" s="31">
        <v>4982400</v>
      </c>
      <c r="F15" s="31">
        <v>623570.1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96</v>
      </c>
      <c r="C17" s="34"/>
      <c r="D17" s="34"/>
      <c r="E17" s="47" t="s">
        <v>121</v>
      </c>
      <c r="F17" s="47"/>
      <c r="G17" s="6"/>
    </row>
    <row r="18" spans="1:7" ht="9.75" customHeight="1">
      <c r="A18" s="35"/>
      <c r="B18" s="36"/>
      <c r="C18" s="37"/>
      <c r="D18" s="38" t="s">
        <v>97</v>
      </c>
      <c r="E18" s="46" t="s">
        <v>98</v>
      </c>
      <c r="F18" s="46"/>
      <c r="G18" s="35"/>
    </row>
    <row r="19" spans="1:7" ht="11.25" customHeight="1">
      <c r="A19" s="35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99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97</v>
      </c>
      <c r="E22" s="46" t="s">
        <v>98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100</v>
      </c>
      <c r="C25" s="34"/>
      <c r="D25" s="34"/>
      <c r="E25" s="47" t="s">
        <v>122</v>
      </c>
      <c r="F25" s="47"/>
      <c r="G25" s="6"/>
    </row>
    <row r="26" spans="1:7" ht="9.75" customHeight="1">
      <c r="A26" s="35"/>
      <c r="B26" s="36"/>
      <c r="C26" s="37"/>
      <c r="D26" s="38" t="s">
        <v>97</v>
      </c>
      <c r="E26" s="46" t="s">
        <v>98</v>
      </c>
      <c r="F26" s="46"/>
      <c r="G26" s="35"/>
    </row>
    <row r="27" spans="2:7" ht="11.25" customHeight="1"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120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2" dxfId="25" stopIfTrue="1">
      <formula>$C5</formula>
    </cfRule>
  </conditionalFormatting>
  <conditionalFormatting sqref="A6:A15">
    <cfRule type="expression" priority="1" dxfId="25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Kliu</dc:creator>
  <cp:keywords/>
  <dc:description/>
  <cp:lastModifiedBy>li</cp:lastModifiedBy>
  <dcterms:created xsi:type="dcterms:W3CDTF">2022-03-11T04:45:24Z</dcterms:created>
  <dcterms:modified xsi:type="dcterms:W3CDTF">2023-03-16T07:03:42Z</dcterms:modified>
  <cp:category/>
  <cp:version/>
  <cp:contentType/>
  <cp:contentStatus/>
</cp:coreProperties>
</file>