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1. май 2024 г. Доходы" sheetId="1" r:id="rId1"/>
    <sheet name="1. май 2024 г. Расходы" sheetId="2" r:id="rId2"/>
    <sheet name="1. май 2024 г. ИФ" sheetId="3" r:id="rId3"/>
  </sheets>
  <definedNames/>
  <calcPr fullCalcOnLoad="1"/>
</workbook>
</file>

<file path=xl/sharedStrings.xml><?xml version="1.0" encoding="utf-8"?>
<sst xmlns="http://schemas.openxmlformats.org/spreadsheetml/2006/main" count="172" uniqueCount="125">
  <si>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</si>
  <si>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</si>
  <si>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</si>
  <si>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</si>
  <si>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</si>
  <si>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</si>
  <si>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</si>
  <si>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</si>
  <si>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</si>
  <si>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</si>
  <si>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</si>
  <si>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</si>
  <si>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</si>
  <si>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</si>
  <si>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</si>
  <si>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</si>
  <si>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</si>
  <si>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</si>
  <si>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</si>
  <si>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</si>
  <si>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</si>
  <si>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2024 г.</t>
  </si>
  <si>
    <t>01.06.2024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</si>
  <si>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</si>
  <si>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</si>
  <si>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</si>
  <si>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</si>
  <si>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</si>
  <si>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</si>
  <si>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</si>
  <si>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</si>
  <si>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</si>
  <si>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</si>
  <si>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</si>
  <si>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</si>
  <si>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</si>
  <si>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</si>
  <si>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</si>
  <si>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</si>
  <si>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</si>
  <si>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</si>
  <si>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</si>
  <si>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</si>
  <si>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</si>
  <si>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</si>
  <si>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</si>
  <si>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</si>
  <si>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</si>
  <si>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</si>
  <si>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</si>
  <si>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</si>
  <si>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</si>
  <si>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</si>
  <si>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</si>
  <si>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</si>
  <si>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</si>
  <si>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</si>
  <si>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</si>
  <si>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</si>
  <si>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</si>
  <si>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</si>
  <si>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</si>
  <si>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</si>
  <si>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</si>
  <si>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</si>
  <si>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</si>
  <si>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</si>
  <si>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</si>
  <si>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</si>
  <si>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</si>
  <si>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</si>
  <si>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</si>
  <si>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</si>
  <si>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</si>
  <si>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</si>
  <si>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000 0203 99000 51180 242</t>
  </si>
  <si>
    <t>000 0203 99000 51180 244</t>
  </si>
  <si>
    <t>000 0309 03100 10150 244</t>
  </si>
  <si>
    <t>000 0409 29000 10450 244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</si>
  <si>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</si>
  <si>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</si>
  <si>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</si>
  <si>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</si>
  <si>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</si>
  <si>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000 0505 14000 10291 244</t>
  </si>
  <si>
    <t>000 0602 24000 10780 244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</si>
  <si>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</si>
  <si>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</si>
  <si>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</si>
  <si>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</si>
  <si>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</si>
  <si>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</si>
  <si>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</si>
  <si>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</si>
  <si>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</si>
  <si>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</si>
  <si>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</si>
  <si>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</si>
  <si>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</si>
  <si>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</si>
  <si>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</si>
  <si>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</si>
  <si>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</si>
  <si>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</si>
  <si>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</si>
  <si>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</si>
  <si>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</si>
  <si>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</si>
  <si>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</si>
  <si>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</si>
  <si>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</si>
  <si>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</si>
  <si>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</si>
  <si>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</si>
  <si>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</si>
  <si>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</si>
  <si>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</si>
  <si>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</si>
  <si>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</si>
  <si>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</si>
  <si>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</si>
  <si>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</si>
  <si>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2024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</si>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</sst>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7280300</v>
      </c>
      <c r="F14" s="28">
        <v>2862172.28</v>
      </c>
      <c r="G14" s="28">
        <v>4418127.72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39000</v>
      </c>
      <c r="F15" s="28">
        <v>15252.8</v>
      </c>
      <c r="G15" s="28">
        <v>23747.2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18784.82</v>
      </c>
      <c r="G16" s="28"/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733200</v>
      </c>
      <c r="F17" s="28">
        <v>309824.33</v>
      </c>
      <c r="G17" s="28">
        <v>423375.67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3500</v>
      </c>
      <c r="F18" s="28">
        <v>1723.86</v>
      </c>
      <c r="G18" s="28">
        <v>1776.14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760200</v>
      </c>
      <c r="F19" s="28">
        <v>336331.15</v>
      </c>
      <c r="G19" s="28">
        <v>423868.85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-91100</v>
      </c>
      <c r="F20" s="28">
        <v>-34903.64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797.25</v>
      </c>
      <c r="G21" s="28">
        <v>17202.75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14000</v>
      </c>
      <c r="F22" s="28">
        <v>1238.21</v>
      </c>
      <c r="G22" s="28">
        <v>12761.79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67</v>
      </c>
      <c r="G23" s="28">
        <v>933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958</v>
      </c>
      <c r="G24" s="28">
        <v>6042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37500</v>
      </c>
      <c r="F25" s="28">
        <v>15500</v>
      </c>
      <c r="G25" s="28">
        <v>22000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4765000</v>
      </c>
      <c r="F26" s="28">
        <v>1836066.26</v>
      </c>
      <c r="G26" s="28">
        <v>2928933.74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122000</v>
      </c>
      <c r="F27" s="28">
        <v>45711.26</v>
      </c>
      <c r="G27" s="28">
        <v>76288.74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870000</v>
      </c>
      <c r="F28" s="28">
        <v>314820.98</v>
      </c>
      <c r="G28" s="28">
        <v>555179.02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7280300</v>
      </c>
      <c r="F5" s="33">
        <v>2614840.25</v>
      </c>
      <c r="G5" s="33">
        <v>4665459.75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638200</v>
      </c>
      <c r="F6" s="33">
        <v>235221.9</v>
      </c>
      <c r="G6" s="33">
        <v>402978.1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192700</v>
      </c>
      <c r="F7" s="33">
        <v>67388.59</v>
      </c>
      <c r="G7" s="33">
        <v>125311.41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2634600</v>
      </c>
      <c r="F8" s="33">
        <v>937198.63</v>
      </c>
      <c r="G8" s="33">
        <v>1697401.37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795700</v>
      </c>
      <c r="F9" s="33">
        <v>237533.54</v>
      </c>
      <c r="G9" s="33">
        <v>558166.46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19600</v>
      </c>
      <c r="F10" s="33">
        <v>19600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584700</v>
      </c>
      <c r="F11" s="33">
        <v>309997.34</v>
      </c>
      <c r="G11" s="33">
        <v>274702.66</v>
      </c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82610</v>
      </c>
      <c r="F12" s="33">
        <v>31268.19</v>
      </c>
      <c r="G12" s="33">
        <v>51341.81</v>
      </c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24950</v>
      </c>
      <c r="F13" s="33">
        <v>9443.07</v>
      </c>
      <c r="G13" s="33">
        <v>15506.93</v>
      </c>
    </row>
    <row r="14" spans="1:7" ht="33.75">
      <c r="A14" s="30" t="s">
        <v>68</v>
      </c>
      <c r="B14" s="31"/>
      <c r="C14" s="31" t="b">
        <v>0</v>
      </c>
      <c r="D14" s="32" t="s">
        <v>75</v>
      </c>
      <c r="E14" s="33">
        <v>6920</v>
      </c>
      <c r="F14" s="33"/>
      <c r="G14" s="33">
        <v>6920</v>
      </c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7520</v>
      </c>
      <c r="F15" s="33">
        <v>5000</v>
      </c>
      <c r="G15" s="33">
        <v>2520</v>
      </c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1000</v>
      </c>
      <c r="F16" s="33"/>
      <c r="G16" s="33">
        <v>1000</v>
      </c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70000</v>
      </c>
      <c r="F17" s="33"/>
      <c r="G17" s="33">
        <v>70000</v>
      </c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600000</v>
      </c>
      <c r="F18" s="33">
        <v>200000</v>
      </c>
      <c r="G18" s="33">
        <v>400000</v>
      </c>
    </row>
    <row r="19" spans="1:7" ht="11.25">
      <c r="A19" s="30" t="s">
        <v>70</v>
      </c>
      <c r="B19" s="31"/>
      <c r="C19" s="31" t="b">
        <v>0</v>
      </c>
      <c r="D19" s="32" t="s">
        <v>80</v>
      </c>
      <c r="E19" s="33">
        <v>819800</v>
      </c>
      <c r="F19" s="33">
        <v>376500.04</v>
      </c>
      <c r="G19" s="33">
        <v>443299.96</v>
      </c>
    </row>
    <row r="20" spans="1:7" ht="11.25">
      <c r="A20" s="30" t="s">
        <v>70</v>
      </c>
      <c r="B20" s="31"/>
      <c r="C20" s="31" t="b">
        <v>0</v>
      </c>
      <c r="D20" s="32" t="s">
        <v>81</v>
      </c>
      <c r="E20" s="33">
        <v>440000</v>
      </c>
      <c r="F20" s="33">
        <v>163333.29</v>
      </c>
      <c r="G20" s="33">
        <v>276666.71</v>
      </c>
    </row>
    <row r="21" spans="1:7" ht="11.25">
      <c r="A21" s="30" t="s">
        <v>82</v>
      </c>
      <c r="B21" s="31"/>
      <c r="C21" s="31" t="b">
        <v>0</v>
      </c>
      <c r="D21" s="32" t="s">
        <v>83</v>
      </c>
      <c r="E21" s="33">
        <v>60000</v>
      </c>
      <c r="F21" s="33">
        <v>22355.66</v>
      </c>
      <c r="G21" s="33">
        <v>37644.34</v>
      </c>
    </row>
    <row r="22" spans="1:7" ht="11.25">
      <c r="A22" s="30" t="s">
        <v>70</v>
      </c>
      <c r="B22" s="31"/>
      <c r="C22" s="31" t="b">
        <v>0</v>
      </c>
      <c r="D22" s="32" t="s">
        <v>84</v>
      </c>
      <c r="E22" s="33">
        <v>1000</v>
      </c>
      <c r="F22" s="33"/>
      <c r="G22" s="33">
        <v>1000</v>
      </c>
    </row>
    <row r="23" spans="1:7" ht="11.25">
      <c r="A23" s="30" t="s">
        <v>70</v>
      </c>
      <c r="B23" s="31"/>
      <c r="C23" s="31" t="b">
        <v>0</v>
      </c>
      <c r="D23" s="32" t="s">
        <v>85</v>
      </c>
      <c r="E23" s="33">
        <v>300000</v>
      </c>
      <c r="F23" s="33"/>
      <c r="G23" s="33">
        <v>300000</v>
      </c>
    </row>
    <row r="24" spans="1:7" ht="11.25">
      <c r="A24" s="30" t="s">
        <v>70</v>
      </c>
      <c r="B24" s="31"/>
      <c r="C24" s="31" t="b">
        <v>0</v>
      </c>
      <c r="D24" s="32" t="s">
        <v>86</v>
      </c>
      <c r="E24" s="33">
        <v>1000</v>
      </c>
      <c r="F24" s="33"/>
      <c r="G24" s="33">
        <v>1000</v>
      </c>
    </row>
    <row r="25" spans="1:7" ht="22.5">
      <c r="A25" s="30" t="s">
        <v>87</v>
      </c>
      <c r="B25" s="31" t="s">
        <v>88</v>
      </c>
      <c r="C25" s="31" t="b">
        <v>1</v>
      </c>
      <c r="D25" s="32" t="s">
        <v>29</v>
      </c>
      <c r="E25" s="33"/>
      <c r="F25" s="33">
        <v>247332.03</v>
      </c>
      <c r="G25" s="33" t="s">
        <v>29</v>
      </c>
    </row>
  </sheetData>
  <sheetProtection/>
  <mergeCells count="1">
    <mergeCell ref="A1:G1"/>
  </mergeCells>
  <conditionalFormatting sqref="A5:G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89</v>
      </c>
    </row>
    <row r="2" spans="1:7" ht="12.75" customHeight="1">
      <c r="A2" s="45" t="s">
        <v>90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97</v>
      </c>
      <c r="B6" s="31" t="s">
        <v>98</v>
      </c>
      <c r="C6" s="27" t="b">
        <v>0</v>
      </c>
      <c r="D6" s="32" t="s">
        <v>29</v>
      </c>
      <c r="E6" s="33"/>
      <c r="F6" s="33">
        <v>-247332.03</v>
      </c>
      <c r="G6" s="33"/>
    </row>
    <row r="7" spans="1:7" ht="11.25">
      <c r="A7" s="30" t="s">
        <v>99</v>
      </c>
      <c r="B7" s="31" t="s">
        <v>100</v>
      </c>
      <c r="C7" s="27" t="b">
        <v>0</v>
      </c>
      <c r="D7" s="32" t="s">
        <v>101</v>
      </c>
      <c r="E7" s="33"/>
      <c r="F7" s="33">
        <v>-247332.03</v>
      </c>
      <c r="G7" s="33"/>
    </row>
    <row r="8" spans="1:7" ht="22.5">
      <c r="A8" s="30" t="s">
        <v>102</v>
      </c>
      <c r="B8" s="31" t="s">
        <v>100</v>
      </c>
      <c r="C8" s="27" t="b">
        <v>0</v>
      </c>
      <c r="D8" s="32" t="s">
        <v>103</v>
      </c>
      <c r="E8" s="33"/>
      <c r="F8" s="33">
        <v>-247332.03</v>
      </c>
      <c r="G8" s="33"/>
    </row>
    <row r="9" spans="1:7" ht="22.5">
      <c r="A9" s="30" t="s">
        <v>104</v>
      </c>
      <c r="B9" s="31" t="s">
        <v>105</v>
      </c>
      <c r="C9" s="27" t="b">
        <v>0</v>
      </c>
      <c r="D9" s="32" t="s">
        <v>106</v>
      </c>
      <c r="E9" s="33">
        <v>-7280300</v>
      </c>
      <c r="F9" s="33">
        <v>-2866028.79</v>
      </c>
      <c r="G9" s="33" t="s">
        <v>29</v>
      </c>
    </row>
    <row r="10" spans="1:7" ht="22.5">
      <c r="A10" s="30" t="s">
        <v>107</v>
      </c>
      <c r="B10" s="31" t="s">
        <v>105</v>
      </c>
      <c r="C10" s="27" t="b">
        <v>0</v>
      </c>
      <c r="D10" s="32" t="s">
        <v>108</v>
      </c>
      <c r="E10" s="33">
        <v>-7280300</v>
      </c>
      <c r="F10" s="33">
        <v>-2866028.79</v>
      </c>
      <c r="G10" s="33" t="s">
        <v>29</v>
      </c>
    </row>
    <row r="11" spans="1:7" ht="22.5">
      <c r="A11" s="30" t="s">
        <v>109</v>
      </c>
      <c r="B11" s="31" t="s">
        <v>105</v>
      </c>
      <c r="C11" s="27" t="b">
        <v>0</v>
      </c>
      <c r="D11" s="32" t="s">
        <v>110</v>
      </c>
      <c r="E11" s="33">
        <v>-7280300</v>
      </c>
      <c r="F11" s="33">
        <v>-2866028.79</v>
      </c>
      <c r="G11" s="33" t="s">
        <v>29</v>
      </c>
    </row>
    <row r="12" spans="1:7" ht="22.5">
      <c r="A12" s="30" t="s">
        <v>111</v>
      </c>
      <c r="B12" s="31" t="s">
        <v>105</v>
      </c>
      <c r="C12" s="27" t="b">
        <v>0</v>
      </c>
      <c r="D12" s="32" t="s">
        <v>112</v>
      </c>
      <c r="E12" s="33">
        <v>-7280300</v>
      </c>
      <c r="F12" s="33">
        <v>-2866028.79</v>
      </c>
      <c r="G12" s="33" t="s">
        <v>29</v>
      </c>
    </row>
    <row r="13" spans="1:7" ht="22.5">
      <c r="A13" s="30" t="s">
        <v>113</v>
      </c>
      <c r="B13" s="31" t="s">
        <v>114</v>
      </c>
      <c r="C13" s="27" t="b">
        <v>0</v>
      </c>
      <c r="D13" s="32" t="s">
        <v>115</v>
      </c>
      <c r="E13" s="33">
        <v>7280300</v>
      </c>
      <c r="F13" s="33">
        <v>2618696.76</v>
      </c>
      <c r="G13" s="33" t="s">
        <v>29</v>
      </c>
    </row>
    <row r="14" spans="1:7" ht="22.5">
      <c r="A14" s="30" t="s">
        <v>116</v>
      </c>
      <c r="B14" s="31" t="s">
        <v>114</v>
      </c>
      <c r="C14" s="27" t="b">
        <v>0</v>
      </c>
      <c r="D14" s="32" t="s">
        <v>117</v>
      </c>
      <c r="E14" s="33">
        <v>7280300</v>
      </c>
      <c r="F14" s="33">
        <v>2618696.76</v>
      </c>
      <c r="G14" s="33" t="s">
        <v>29</v>
      </c>
    </row>
    <row r="15" spans="1:7" ht="22.5">
      <c r="A15" s="30" t="s">
        <v>118</v>
      </c>
      <c r="B15" s="31" t="s">
        <v>114</v>
      </c>
      <c r="C15" s="27" t="b">
        <v>0</v>
      </c>
      <c r="D15" s="32" t="s">
        <v>119</v>
      </c>
      <c r="E15" s="33">
        <v>7280300</v>
      </c>
      <c r="F15" s="33">
        <v>2618696.76</v>
      </c>
      <c r="G15" s="33" t="s">
        <v>29</v>
      </c>
    </row>
    <row r="16" spans="1:7" ht="22.5">
      <c r="A16" s="30" t="s">
        <v>120</v>
      </c>
      <c r="B16" s="31" t="s">
        <v>114</v>
      </c>
      <c r="C16" s="27" t="b">
        <v>0</v>
      </c>
      <c r="D16" s="32" t="s">
        <v>121</v>
      </c>
      <c r="E16" s="33">
        <v>7280300</v>
      </c>
      <c r="F16" s="33">
        <v>2618696.76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92</v>
      </c>
      <c r="C18" s="35"/>
      <c r="D18" s="35"/>
      <c r="E18" s="47" t="s">
        <v>123</v>
      </c>
      <c r="F18" s="47"/>
      <c r="G18" s="6"/>
    </row>
    <row r="19" spans="1:7" ht="9.75" customHeight="1">
      <c r="A19" s="36"/>
      <c r="B19" s="37"/>
      <c r="C19" s="38"/>
      <c r="D19" s="39" t="s">
        <v>93</v>
      </c>
      <c r="E19" s="48" t="s">
        <v>94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93</v>
      </c>
      <c r="E23" s="48" t="s">
        <v>94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96</v>
      </c>
      <c r="C26" s="35"/>
      <c r="D26" s="35"/>
      <c r="E26" s="47" t="s">
        <v>124</v>
      </c>
      <c r="F26" s="47"/>
      <c r="G26" s="6"/>
    </row>
    <row r="27" spans="1:7" ht="9.75" customHeight="1">
      <c r="A27" s="36"/>
      <c r="B27" s="37"/>
      <c r="C27" s="38"/>
      <c r="D27" s="39" t="s">
        <v>93</v>
      </c>
      <c r="E27" s="48" t="s">
        <v>94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2024-06-21T02:40:54Z</dcterms:created>
  <dcterms:modified xsi:type="dcterms:W3CDTF">2024-06-21T02:41:35Z</dcterms:modified>
  <cp:category/>
  <cp:version/>
  <cp:contentType/>
  <cp:contentStatus/>
</cp:coreProperties>
</file>